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11850" windowHeight="2745" activeTab="0"/>
  </bookViews>
  <sheets>
    <sheet name="PRICES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<sst xmlns="http://schemas.openxmlformats.org/spreadsheetml/2006/main" count="38" uniqueCount="36">
  <si>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€ / м2</t>
  </si>
  <si>
    <t>Living room/Dining room/Bedroom:</t>
  </si>
  <si>
    <t>walls - latex paint;</t>
  </si>
  <si>
    <t>ceiling – latex paint;</t>
  </si>
  <si>
    <t>PVC joinery</t>
  </si>
  <si>
    <t>Bathroom;</t>
  </si>
  <si>
    <t>floor – terracotta</t>
  </si>
  <si>
    <t>walls – ceramic tiles to the ceiling</t>
  </si>
  <si>
    <t>ceiling – latex paint</t>
  </si>
  <si>
    <t>Kitchen box:</t>
  </si>
  <si>
    <t>walls – latex paint</t>
  </si>
  <si>
    <t>ceiling - latex paint</t>
  </si>
  <si>
    <r>
      <t>·</t>
    </r>
    <r>
      <rPr>
        <sz val="7"/>
        <color indexed="56"/>
        <rFont val="Times New Roman"/>
        <family val="1"/>
      </rPr>
      <t xml:space="preserve">  </t>
    </r>
    <r>
      <rPr>
        <sz val="10"/>
        <color indexed="56"/>
        <rFont val="Times New Roman"/>
        <family val="1"/>
      </rPr>
      <t>interior doors of MDF</t>
    </r>
  </si>
  <si>
    <r>
      <t>·</t>
    </r>
    <r>
      <rPr>
        <sz val="7"/>
        <color indexed="56"/>
        <rFont val="Times New Roman"/>
        <family val="1"/>
      </rPr>
      <t xml:space="preserve">  </t>
    </r>
    <r>
      <rPr>
        <sz val="10"/>
        <color indexed="56"/>
        <rFont val="Times New Roman"/>
        <family val="1"/>
      </rPr>
      <t>option for cable television</t>
    </r>
  </si>
  <si>
    <r>
      <t>·</t>
    </r>
    <r>
      <rPr>
        <sz val="7"/>
        <color indexed="56"/>
        <rFont val="Times New Roman"/>
        <family val="1"/>
      </rPr>
      <t xml:space="preserve">  </t>
    </r>
    <r>
      <rPr>
        <sz val="10"/>
        <color indexed="56"/>
        <rFont val="Times New Roman"/>
        <family val="1"/>
      </rPr>
      <t>option for telephone</t>
    </r>
  </si>
  <si>
    <t>Floor –laminate;</t>
  </si>
  <si>
    <t>air - conditioning</t>
  </si>
  <si>
    <t>sanitary fittings: toilette bowl, mixing tap</t>
  </si>
  <si>
    <t>floor – laminate</t>
  </si>
  <si>
    <r>
      <t>·</t>
    </r>
    <r>
      <rPr>
        <sz val="7"/>
        <color indexed="56"/>
        <rFont val="Times New Roman"/>
        <family val="1"/>
      </rPr>
      <t xml:space="preserve">  </t>
    </r>
    <r>
      <rPr>
        <sz val="10"/>
        <color indexed="56"/>
        <rFont val="Times New Roman"/>
        <family val="1"/>
      </rPr>
      <t>entry doors of MDF</t>
    </r>
  </si>
  <si>
    <t>sold</t>
  </si>
  <si>
    <t>floor</t>
  </si>
  <si>
    <t>Nett area</t>
  </si>
  <si>
    <t>Sh.parts</t>
  </si>
  <si>
    <t>Total area</t>
  </si>
  <si>
    <t>Аp.№1</t>
  </si>
  <si>
    <t>Аp.№2</t>
  </si>
  <si>
    <t>Аp.№6</t>
  </si>
  <si>
    <t>Аp.№8</t>
  </si>
  <si>
    <t>Аp.№16</t>
  </si>
  <si>
    <t>ground floor</t>
  </si>
  <si>
    <t>1 floor</t>
  </si>
  <si>
    <t>2 floor</t>
  </si>
  <si>
    <t>3 floor</t>
  </si>
  <si>
    <t>PRICE</t>
  </si>
  <si>
    <t>square surface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</si>
</sst>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[$€-1]"/>
    <numFmt numFmtId="165" formatCode="[$€-2]\ #,##0"/>
    <numFmt numFmtId="166" formatCode="0.0"/>
    <numFmt numFmtId="167" formatCode="0.0000"/>
    <numFmt numFmtId="168" formatCode="0.000"/>
    <numFmt numFmtId="169" formatCode="[$€-2]\ #,##0.00"/>
    <numFmt numFmtId="170" formatCode="[$€-2]\ #,##0.0"/>
    <numFmt numFmtId="171" formatCode="#,##0\ &quot;лв&quot;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56"/>
      <name val="Times New Roman"/>
      <family val="1"/>
    </font>
    <font>
      <sz val="10"/>
      <color indexed="56"/>
      <name val="Symbol"/>
      <family val="5"/>
    </font>
    <font>
      <sz val="7"/>
      <color indexed="5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5" fillId="0" borderId="3" xfId="19" applyBorder="1" applyAlignment="1">
      <alignment/>
    </xf>
    <xf numFmtId="0" fontId="2" fillId="0" borderId="2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3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1.140625" style="0" bestFit="1" customWidth="1"/>
    <col min="2" max="2" width="9.8515625" style="0" customWidth="1"/>
    <col min="7" max="8" width="10.00390625" style="0" customWidth="1"/>
    <col min="9" max="9" width="10.28125" style="0" customWidth="1"/>
    <col min="10" max="10" width="9.8515625" style="0" customWidth="1"/>
  </cols>
  <sheetData>
    <row r="1" spans="3:9" ht="15.75">
      <c r="C1" s="16" t="s">
        <v>35</v>
      </c>
      <c r="D1" s="16"/>
      <c r="E1" s="16"/>
      <c r="F1" s="10"/>
      <c r="G1" s="17" t="s">
        <v>34</v>
      </c>
      <c r="I1" s="25"/>
    </row>
    <row r="2" spans="2:9" ht="15.75">
      <c r="B2" s="6" t="s">
        <v>21</v>
      </c>
      <c r="C2" s="1" t="s">
        <v>22</v>
      </c>
      <c r="D2" s="1" t="s">
        <v>23</v>
      </c>
      <c r="E2" s="1" t="s">
        <v>24</v>
      </c>
      <c r="F2" s="5" t="s">
        <v>0</v>
      </c>
      <c r="G2" s="17"/>
      <c r="I2" s="25"/>
    </row>
    <row r="3" spans="2:9" ht="3" customHeight="1">
      <c r="B3" s="6"/>
      <c r="C3" s="1"/>
      <c r="D3" s="1"/>
      <c r="E3" s="1"/>
      <c r="F3" s="1"/>
      <c r="G3" s="2"/>
      <c r="I3" s="25"/>
    </row>
    <row r="4" spans="1:9" ht="12.75">
      <c r="A4" s="2" t="s">
        <v>25</v>
      </c>
      <c r="B4" s="7" t="s">
        <v>30</v>
      </c>
      <c r="C4" s="2">
        <v>53.56</v>
      </c>
      <c r="D4" s="2">
        <v>9.94</v>
      </c>
      <c r="E4" s="22">
        <f>C4+D4</f>
        <v>63.5</v>
      </c>
      <c r="F4" s="11">
        <v>660</v>
      </c>
      <c r="G4" s="24">
        <f>E4*F4</f>
        <v>41910</v>
      </c>
      <c r="I4" s="25"/>
    </row>
    <row r="5" spans="1:9" ht="12.75">
      <c r="A5" s="2" t="s">
        <v>26</v>
      </c>
      <c r="B5" s="7" t="str">
        <f>B4</f>
        <v>ground floor</v>
      </c>
      <c r="C5" s="2">
        <v>51.96</v>
      </c>
      <c r="D5" s="2">
        <v>9.35</v>
      </c>
      <c r="E5" s="23">
        <f>C5+D5</f>
        <v>61.31</v>
      </c>
      <c r="F5" s="11">
        <v>660</v>
      </c>
      <c r="G5" s="24">
        <f>E5*F5</f>
        <v>40464.6</v>
      </c>
      <c r="H5" s="8"/>
      <c r="I5" s="26"/>
    </row>
    <row r="6" spans="1:9" ht="12.75">
      <c r="A6" s="2" t="s">
        <v>27</v>
      </c>
      <c r="B6" s="20" t="s">
        <v>31</v>
      </c>
      <c r="C6" s="19">
        <v>57.58</v>
      </c>
      <c r="D6" s="19">
        <v>11.31</v>
      </c>
      <c r="E6" s="3">
        <f>C6+D6</f>
        <v>68.89</v>
      </c>
      <c r="F6" s="21">
        <v>665</v>
      </c>
      <c r="G6" s="18" t="s">
        <v>20</v>
      </c>
      <c r="H6" s="8"/>
      <c r="I6" s="26"/>
    </row>
    <row r="7" spans="1:9" ht="12.75">
      <c r="A7" s="2" t="s">
        <v>28</v>
      </c>
      <c r="B7" s="20" t="s">
        <v>32</v>
      </c>
      <c r="C7" s="19">
        <v>65.48</v>
      </c>
      <c r="D7" s="19">
        <v>12.86</v>
      </c>
      <c r="E7" s="3">
        <f>C7+D7</f>
        <v>78.34</v>
      </c>
      <c r="F7" s="21">
        <v>665</v>
      </c>
      <c r="G7" s="18" t="s">
        <v>20</v>
      </c>
      <c r="H7" s="9"/>
      <c r="I7" s="26"/>
    </row>
    <row r="8" spans="1:9" ht="15" customHeight="1">
      <c r="A8" s="2" t="s">
        <v>29</v>
      </c>
      <c r="B8" s="20" t="s">
        <v>33</v>
      </c>
      <c r="C8" s="19">
        <v>46.57</v>
      </c>
      <c r="D8" s="19">
        <v>7.75</v>
      </c>
      <c r="E8" s="3">
        <f>C8+D8</f>
        <v>54.32</v>
      </c>
      <c r="F8" s="21">
        <v>680</v>
      </c>
      <c r="G8" s="18" t="s">
        <v>20</v>
      </c>
      <c r="I8" s="25"/>
    </row>
    <row r="9" spans="3:6" ht="12.75">
      <c r="C9" s="4"/>
      <c r="D9" s="4"/>
      <c r="E9" s="4"/>
      <c r="F9" s="4"/>
    </row>
    <row r="13" ht="12.75">
      <c r="A13" s="12" t="s">
        <v>1</v>
      </c>
    </row>
    <row r="14" ht="12.75">
      <c r="A14" s="13" t="s">
        <v>15</v>
      </c>
    </row>
    <row r="15" ht="12.75">
      <c r="A15" s="13" t="s">
        <v>2</v>
      </c>
    </row>
    <row r="16" ht="12.75">
      <c r="A16" s="13" t="s">
        <v>3</v>
      </c>
    </row>
    <row r="17" ht="12.75">
      <c r="A17" s="13" t="s">
        <v>16</v>
      </c>
    </row>
    <row r="18" ht="12.75">
      <c r="A18" s="13" t="s">
        <v>4</v>
      </c>
    </row>
    <row r="19" ht="12.75">
      <c r="A19" s="12"/>
    </row>
    <row r="20" ht="12.75">
      <c r="A20" s="12" t="s">
        <v>5</v>
      </c>
    </row>
    <row r="21" ht="12.75">
      <c r="A21" s="13" t="s">
        <v>6</v>
      </c>
    </row>
    <row r="22" ht="12.75">
      <c r="A22" s="13" t="s">
        <v>7</v>
      </c>
    </row>
    <row r="23" ht="12.75">
      <c r="A23" s="13" t="s">
        <v>8</v>
      </c>
    </row>
    <row r="24" ht="12.75">
      <c r="A24" s="13" t="s">
        <v>17</v>
      </c>
    </row>
    <row r="25" ht="12.75">
      <c r="A25" s="12"/>
    </row>
    <row r="26" ht="12.75">
      <c r="A26" s="12" t="s">
        <v>9</v>
      </c>
    </row>
    <row r="27" ht="12.75">
      <c r="A27" s="14" t="s">
        <v>18</v>
      </c>
    </row>
    <row r="28" ht="12.75">
      <c r="A28" s="14" t="s">
        <v>10</v>
      </c>
    </row>
    <row r="29" ht="12.75">
      <c r="A29" s="14" t="s">
        <v>11</v>
      </c>
    </row>
    <row r="30" ht="12.75">
      <c r="A30" s="14"/>
    </row>
    <row r="31" ht="12.75">
      <c r="A31" s="15" t="s">
        <v>12</v>
      </c>
    </row>
    <row r="32" ht="12.75">
      <c r="A32" s="15" t="s">
        <v>19</v>
      </c>
    </row>
    <row r="33" ht="12.75">
      <c r="A33" s="15" t="s">
        <v>13</v>
      </c>
    </row>
    <row r="34" ht="12.75">
      <c r="A34" s="15" t="s">
        <v>14</v>
      </c>
    </row>
  </sheetData>
  <mergeCells count="2">
    <mergeCell ref="C1:E1"/>
    <mergeCell ref="G1:G2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Toni</cp:lastModifiedBy>
  <cp:lastPrinted>2006-10-06T06:36:05Z</cp:lastPrinted>
  <dcterms:created xsi:type="dcterms:W3CDTF">2005-08-04T11:31:19Z</dcterms:created>
  <dcterms:modified xsi:type="dcterms:W3CDTF">2006-10-06T06:40:31Z</dcterms:modified>
  <cp:category/>
  <cp:version/>
  <cp:contentType/>
  <cp:contentStatus/>
</cp:coreProperties>
</file>